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E9C18B8-4113-49E6-A8F1-7EC11652B38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<sst xmlns="http://schemas.openxmlformats.org/spreadsheetml/2006/main" count="17409" uniqueCount="3096">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</sst>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1580</v>
      </c>
      <c r="B10" s="159"/>
      <c r="C10" s="159"/>
      <c r="D10" s="153" t="str">
        <f>VLOOKUP(A10,'Listado Total'!B6:R586,7,0)</f>
        <v>Técnico/a 1</v>
      </c>
      <c r="E10" s="153"/>
      <c r="F10" s="153"/>
      <c r="G10" s="153" t="str">
        <f>VLOOKUP(A10,'Listado Total'!B6:R586,2,0)</f>
        <v>Técnico/a de Asistencia Técnica a Obras Ferroviarias de Telecomunicaciones (GSM-R, SDH, IP-MPLS, Telefonía de Explotación ferroviaria, …)</v>
      </c>
      <c r="H10" s="153"/>
      <c r="I10" s="153"/>
      <c r="J10" s="153"/>
      <c r="K10" s="153" t="str">
        <f>VLOOKUP(A10,'Listado Total'!B6:R586,11,0)</f>
        <v>Barcelona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proyectos/obras/Especificaciones de Sistemas de Telecomunicaciones ferroviarios
Experiencia en sistemas de telecomunicaciones en Líneas de Cercanías/A.V.
Experiencia de al menos 7 años en redes Telecomunicaciones Fijas
Nivel medio/alto de inglés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uDo9z7Z5HkzFR18gPsgfjY6GSBiGG48Nre9fmaeXiSAQjXtER+Yw/4YQGWx0e2Psr7WiqTGP8DCD9OYjTsgQ==" saltValue="slfjsqjUPLhfo9gETLJmw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2022-07-27T07:52:19Z</dcterms:modified>
</cp:coreProperties>
</file>